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1" i="1"/>
  <c r="I11"/>
  <c r="E12"/>
  <c r="D12" s="1"/>
  <c r="E13"/>
  <c r="D13" s="1"/>
  <c r="E14"/>
  <c r="D14" s="1"/>
  <c r="E15"/>
  <c r="D15" s="1"/>
  <c r="E16"/>
  <c r="D16" s="1"/>
  <c r="E17"/>
  <c r="D17" s="1"/>
  <c r="E18"/>
  <c r="D18" s="1"/>
  <c r="E19"/>
  <c r="D19" s="1"/>
  <c r="D3"/>
  <c r="D4"/>
  <c r="D5"/>
  <c r="D6"/>
  <c r="D7"/>
  <c r="D8"/>
  <c r="D9"/>
  <c r="D2"/>
  <c r="G12" l="1"/>
  <c r="I13" s="1"/>
</calcChain>
</file>

<file path=xl/sharedStrings.xml><?xml version="1.0" encoding="utf-8"?>
<sst xmlns="http://schemas.openxmlformats.org/spreadsheetml/2006/main" count="9" uniqueCount="9">
  <si>
    <t>before</t>
  </si>
  <si>
    <t>after</t>
  </si>
  <si>
    <t>change</t>
  </si>
  <si>
    <t>simulated benefit</t>
  </si>
  <si>
    <t>rand#</t>
  </si>
  <si>
    <t>mean</t>
  </si>
  <si>
    <t>simulated mean benefit</t>
  </si>
  <si>
    <t>prob there is benefit</t>
  </si>
  <si>
    <t>The talk reduces  blood pressure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</si>
</sst>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3"/>
  <sheetViews>
    <sheetView tabSelected="1" workbookViewId="0">
      <selection activeCell="M12" sqref="M12"/>
    </sheetView>
  </sheetViews>
  <sheetFormatPr defaultRowHeight="12.75"/>
  <sheetData>
    <row r="1" spans="1:11">
      <c r="B1" t="s">
        <v>0</v>
      </c>
      <c r="C1" t="s">
        <v>1</v>
      </c>
      <c r="D1" t="s">
        <v>2</v>
      </c>
    </row>
    <row r="2" spans="1:11">
      <c r="A2">
        <v>1</v>
      </c>
      <c r="B2">
        <v>220</v>
      </c>
      <c r="C2">
        <v>210</v>
      </c>
      <c r="D2">
        <f>C2-B2</f>
        <v>-10</v>
      </c>
    </row>
    <row r="3" spans="1:11">
      <c r="A3">
        <v>2</v>
      </c>
      <c r="B3">
        <v>195</v>
      </c>
      <c r="C3">
        <v>198</v>
      </c>
      <c r="D3">
        <f t="shared" ref="D3:D9" si="0">C3-B3</f>
        <v>3</v>
      </c>
    </row>
    <row r="4" spans="1:11">
      <c r="A4">
        <v>3</v>
      </c>
      <c r="B4">
        <v>250</v>
      </c>
      <c r="C4">
        <v>210</v>
      </c>
      <c r="D4">
        <f t="shared" si="0"/>
        <v>-40</v>
      </c>
    </row>
    <row r="5" spans="1:11">
      <c r="A5">
        <v>4</v>
      </c>
      <c r="B5">
        <v>200</v>
      </c>
      <c r="C5">
        <v>199</v>
      </c>
      <c r="D5">
        <f t="shared" si="0"/>
        <v>-1</v>
      </c>
    </row>
    <row r="6" spans="1:11">
      <c r="A6">
        <v>5</v>
      </c>
      <c r="B6">
        <v>220</v>
      </c>
      <c r="C6">
        <v>224</v>
      </c>
      <c r="D6">
        <f t="shared" si="0"/>
        <v>4</v>
      </c>
    </row>
    <row r="7" spans="1:11">
      <c r="A7">
        <v>6</v>
      </c>
      <c r="B7">
        <v>260</v>
      </c>
      <c r="C7">
        <v>212</v>
      </c>
      <c r="D7">
        <f t="shared" si="0"/>
        <v>-48</v>
      </c>
    </row>
    <row r="8" spans="1:11">
      <c r="A8">
        <v>7</v>
      </c>
      <c r="B8">
        <v>175</v>
      </c>
      <c r="C8">
        <v>179</v>
      </c>
      <c r="D8">
        <f t="shared" si="0"/>
        <v>4</v>
      </c>
    </row>
    <row r="9" spans="1:11">
      <c r="A9">
        <v>8</v>
      </c>
      <c r="B9">
        <v>198</v>
      </c>
      <c r="C9">
        <v>184</v>
      </c>
      <c r="D9">
        <f t="shared" si="0"/>
        <v>-14</v>
      </c>
    </row>
    <row r="10" spans="1:11" ht="38.25">
      <c r="I10" s="2" t="s">
        <v>6</v>
      </c>
      <c r="J10" s="2" t="s">
        <v>7</v>
      </c>
      <c r="K10" s="3" t="s">
        <v>8</v>
      </c>
    </row>
    <row r="11" spans="1:11" ht="25.5">
      <c r="D11" s="1" t="s">
        <v>3</v>
      </c>
      <c r="E11" t="s">
        <v>4</v>
      </c>
      <c r="G11" t="s">
        <v>5</v>
      </c>
      <c r="I11">
        <f>AVERAGE(I14:I413)</f>
        <v>-12.883437499999999</v>
      </c>
      <c r="J11">
        <f>COUNTIF(I14:I413,"&lt;0")/400</f>
        <v>0.99</v>
      </c>
    </row>
    <row r="12" spans="1:11">
      <c r="C12">
        <v>1</v>
      </c>
      <c r="D12">
        <f ca="1">VLOOKUP(E12,$A$2:$D$9,4)</f>
        <v>4</v>
      </c>
      <c r="E12">
        <f t="shared" ref="E12:E19" ca="1" si="1">RANDBETWEEN(1,8)</f>
        <v>5</v>
      </c>
      <c r="G12">
        <f ca="1">AVERAGE(D12:D19)</f>
        <v>-6.75</v>
      </c>
    </row>
    <row r="13" spans="1:11">
      <c r="C13">
        <v>2</v>
      </c>
      <c r="D13">
        <f t="shared" ref="D13:D19" ca="1" si="2">VLOOKUP(E13,$A$2:$D$9,4)</f>
        <v>-48</v>
      </c>
      <c r="E13">
        <f t="shared" ca="1" si="1"/>
        <v>6</v>
      </c>
      <c r="I13">
        <f ca="1">G12</f>
        <v>-6.75</v>
      </c>
    </row>
    <row r="14" spans="1:11">
      <c r="C14">
        <v>3</v>
      </c>
      <c r="D14">
        <f t="shared" ca="1" si="2"/>
        <v>3</v>
      </c>
      <c r="E14">
        <f t="shared" ca="1" si="1"/>
        <v>2</v>
      </c>
      <c r="H14">
        <v>1</v>
      </c>
      <c r="I14">
        <f t="dataTable" ref="I14:I413" dt2D="0" dtr="0" r1="H10" ca="1"/>
        <v>-4</v>
      </c>
    </row>
    <row r="15" spans="1:11">
      <c r="C15">
        <v>4</v>
      </c>
      <c r="D15">
        <f t="shared" ca="1" si="2"/>
        <v>3</v>
      </c>
      <c r="E15">
        <f t="shared" ca="1" si="1"/>
        <v>2</v>
      </c>
      <c r="H15">
        <v>2</v>
      </c>
      <c r="I15">
        <v>-16.5</v>
      </c>
    </row>
    <row r="16" spans="1:11">
      <c r="C16">
        <v>5</v>
      </c>
      <c r="D16">
        <f t="shared" ca="1" si="2"/>
        <v>4</v>
      </c>
      <c r="E16">
        <f t="shared" ca="1" si="1"/>
        <v>5</v>
      </c>
      <c r="H16">
        <v>3</v>
      </c>
      <c r="I16">
        <v>-14.875</v>
      </c>
    </row>
    <row r="17" spans="3:9">
      <c r="C17">
        <v>6</v>
      </c>
      <c r="D17">
        <f t="shared" ca="1" si="2"/>
        <v>-10</v>
      </c>
      <c r="E17">
        <f t="shared" ca="1" si="1"/>
        <v>1</v>
      </c>
      <c r="H17">
        <v>4</v>
      </c>
      <c r="I17">
        <v>-18.875</v>
      </c>
    </row>
    <row r="18" spans="3:9">
      <c r="C18">
        <v>7</v>
      </c>
      <c r="D18">
        <f t="shared" ca="1" si="2"/>
        <v>-14</v>
      </c>
      <c r="E18">
        <f t="shared" ca="1" si="1"/>
        <v>8</v>
      </c>
      <c r="H18">
        <v>5</v>
      </c>
      <c r="I18">
        <v>-6.375</v>
      </c>
    </row>
    <row r="19" spans="3:9">
      <c r="C19">
        <v>8</v>
      </c>
      <c r="D19">
        <f t="shared" ca="1" si="2"/>
        <v>4</v>
      </c>
      <c r="E19">
        <f t="shared" ca="1" si="1"/>
        <v>7</v>
      </c>
      <c r="H19">
        <v>6</v>
      </c>
      <c r="I19">
        <v>-15.75</v>
      </c>
    </row>
    <row r="20" spans="3:9">
      <c r="H20">
        <v>7</v>
      </c>
      <c r="I20">
        <v>-19.625</v>
      </c>
    </row>
    <row r="21" spans="3:9">
      <c r="H21">
        <v>8</v>
      </c>
      <c r="I21">
        <v>-15.875</v>
      </c>
    </row>
    <row r="22" spans="3:9">
      <c r="H22">
        <v>9</v>
      </c>
      <c r="I22">
        <v>-11.75</v>
      </c>
    </row>
    <row r="23" spans="3:9">
      <c r="H23">
        <v>10</v>
      </c>
      <c r="I23">
        <v>-18.625</v>
      </c>
    </row>
    <row r="24" spans="3:9">
      <c r="H24">
        <v>11</v>
      </c>
      <c r="I24">
        <v>-7.5</v>
      </c>
    </row>
    <row r="25" spans="3:9">
      <c r="H25">
        <v>12</v>
      </c>
      <c r="I25">
        <v>-17</v>
      </c>
    </row>
    <row r="26" spans="3:9">
      <c r="H26">
        <v>13</v>
      </c>
      <c r="I26">
        <v>-10.875</v>
      </c>
    </row>
    <row r="27" spans="3:9">
      <c r="H27">
        <v>14</v>
      </c>
      <c r="I27">
        <v>-9.875</v>
      </c>
    </row>
    <row r="28" spans="3:9">
      <c r="H28">
        <v>15</v>
      </c>
      <c r="I28">
        <v>-8</v>
      </c>
    </row>
    <row r="29" spans="3:9">
      <c r="H29">
        <v>16</v>
      </c>
      <c r="I29">
        <v>-5</v>
      </c>
    </row>
    <row r="30" spans="3:9">
      <c r="H30">
        <v>17</v>
      </c>
      <c r="I30">
        <v>-0.25</v>
      </c>
    </row>
    <row r="31" spans="3:9">
      <c r="H31">
        <v>18</v>
      </c>
      <c r="I31">
        <v>-6.25</v>
      </c>
    </row>
    <row r="32" spans="3:9">
      <c r="H32">
        <v>19</v>
      </c>
      <c r="I32">
        <v>-5.75</v>
      </c>
    </row>
    <row r="33" spans="8:9">
      <c r="H33">
        <v>20</v>
      </c>
      <c r="I33">
        <v>-4.75</v>
      </c>
    </row>
    <row r="34" spans="8:9">
      <c r="H34">
        <v>21</v>
      </c>
      <c r="I34">
        <v>-2.625</v>
      </c>
    </row>
    <row r="35" spans="8:9">
      <c r="H35">
        <v>22</v>
      </c>
      <c r="I35">
        <v>-2.625</v>
      </c>
    </row>
    <row r="36" spans="8:9">
      <c r="H36">
        <v>23</v>
      </c>
      <c r="I36">
        <v>-10.5</v>
      </c>
    </row>
    <row r="37" spans="8:9">
      <c r="H37">
        <v>24</v>
      </c>
      <c r="I37">
        <v>-7.5</v>
      </c>
    </row>
    <row r="38" spans="8:9">
      <c r="H38">
        <v>25</v>
      </c>
      <c r="I38">
        <v>-22.875</v>
      </c>
    </row>
    <row r="39" spans="8:9">
      <c r="H39">
        <v>26</v>
      </c>
      <c r="I39">
        <v>-20</v>
      </c>
    </row>
    <row r="40" spans="8:9">
      <c r="H40">
        <v>27</v>
      </c>
      <c r="I40">
        <v>-8.25</v>
      </c>
    </row>
    <row r="41" spans="8:9">
      <c r="H41">
        <v>28</v>
      </c>
      <c r="I41">
        <v>-17.625</v>
      </c>
    </row>
    <row r="42" spans="8:9">
      <c r="H42">
        <v>29</v>
      </c>
      <c r="I42">
        <v>-13.875</v>
      </c>
    </row>
    <row r="43" spans="8:9">
      <c r="H43">
        <v>30</v>
      </c>
      <c r="I43">
        <v>-19.375</v>
      </c>
    </row>
    <row r="44" spans="8:9">
      <c r="H44">
        <v>31</v>
      </c>
      <c r="I44">
        <v>-10.75</v>
      </c>
    </row>
    <row r="45" spans="8:9">
      <c r="H45">
        <v>32</v>
      </c>
      <c r="I45">
        <v>-3.125</v>
      </c>
    </row>
    <row r="46" spans="8:9">
      <c r="H46">
        <v>33</v>
      </c>
      <c r="I46">
        <v>-4.25</v>
      </c>
    </row>
    <row r="47" spans="8:9">
      <c r="H47">
        <v>34</v>
      </c>
      <c r="I47">
        <v>-8.5</v>
      </c>
    </row>
    <row r="48" spans="8:9">
      <c r="H48">
        <v>35</v>
      </c>
      <c r="I48">
        <v>-18.25</v>
      </c>
    </row>
    <row r="49" spans="8:9">
      <c r="H49">
        <v>36</v>
      </c>
      <c r="I49">
        <v>-24.375</v>
      </c>
    </row>
    <row r="50" spans="8:9">
      <c r="H50">
        <v>37</v>
      </c>
      <c r="I50">
        <v>-14.875</v>
      </c>
    </row>
    <row r="51" spans="8:9">
      <c r="H51">
        <v>38</v>
      </c>
      <c r="I51">
        <v>-6.625</v>
      </c>
    </row>
    <row r="52" spans="8:9">
      <c r="H52">
        <v>39</v>
      </c>
      <c r="I52">
        <v>-9.25</v>
      </c>
    </row>
    <row r="53" spans="8:9">
      <c r="H53">
        <v>40</v>
      </c>
      <c r="I53">
        <v>-5.375</v>
      </c>
    </row>
    <row r="54" spans="8:9">
      <c r="H54">
        <v>41</v>
      </c>
      <c r="I54">
        <v>-7.125</v>
      </c>
    </row>
    <row r="55" spans="8:9">
      <c r="H55">
        <v>42</v>
      </c>
      <c r="I55">
        <v>-11.625</v>
      </c>
    </row>
    <row r="56" spans="8:9">
      <c r="H56">
        <v>43</v>
      </c>
      <c r="I56">
        <v>-0.25</v>
      </c>
    </row>
    <row r="57" spans="8:9">
      <c r="H57">
        <v>44</v>
      </c>
      <c r="I57">
        <v>-4.625</v>
      </c>
    </row>
    <row r="58" spans="8:9">
      <c r="H58">
        <v>45</v>
      </c>
      <c r="I58">
        <v>-20.75</v>
      </c>
    </row>
    <row r="59" spans="8:9">
      <c r="H59">
        <v>46</v>
      </c>
      <c r="I59">
        <v>-13.625</v>
      </c>
    </row>
    <row r="60" spans="8:9">
      <c r="H60">
        <v>47</v>
      </c>
      <c r="I60">
        <v>-7.875</v>
      </c>
    </row>
    <row r="61" spans="8:9">
      <c r="H61">
        <v>48</v>
      </c>
      <c r="I61">
        <v>-8.875</v>
      </c>
    </row>
    <row r="62" spans="8:9">
      <c r="H62">
        <v>49</v>
      </c>
      <c r="I62">
        <v>-13.125</v>
      </c>
    </row>
    <row r="63" spans="8:9">
      <c r="H63">
        <v>50</v>
      </c>
      <c r="I63">
        <v>-2.375</v>
      </c>
    </row>
    <row r="64" spans="8:9">
      <c r="H64">
        <v>51</v>
      </c>
      <c r="I64">
        <v>-3</v>
      </c>
    </row>
    <row r="65" spans="8:9">
      <c r="H65">
        <v>52</v>
      </c>
      <c r="I65">
        <v>-6.375</v>
      </c>
    </row>
    <row r="66" spans="8:9">
      <c r="H66">
        <v>53</v>
      </c>
      <c r="I66">
        <v>-19.125</v>
      </c>
    </row>
    <row r="67" spans="8:9">
      <c r="H67">
        <v>54</v>
      </c>
      <c r="I67">
        <v>-22.875</v>
      </c>
    </row>
    <row r="68" spans="8:9">
      <c r="H68">
        <v>55</v>
      </c>
      <c r="I68">
        <v>-5.875</v>
      </c>
    </row>
    <row r="69" spans="8:9">
      <c r="H69">
        <v>56</v>
      </c>
      <c r="I69">
        <v>-5.75</v>
      </c>
    </row>
    <row r="70" spans="8:9">
      <c r="H70">
        <v>57</v>
      </c>
      <c r="I70">
        <v>-8.75</v>
      </c>
    </row>
    <row r="71" spans="8:9">
      <c r="H71">
        <v>58</v>
      </c>
      <c r="I71">
        <v>-1.375</v>
      </c>
    </row>
    <row r="72" spans="8:9">
      <c r="H72">
        <v>59</v>
      </c>
      <c r="I72">
        <v>-6.875</v>
      </c>
    </row>
    <row r="73" spans="8:9">
      <c r="H73">
        <v>60</v>
      </c>
      <c r="I73">
        <v>-18.875</v>
      </c>
    </row>
    <row r="74" spans="8:9">
      <c r="H74">
        <v>61</v>
      </c>
      <c r="I74">
        <v>-24.875</v>
      </c>
    </row>
    <row r="75" spans="8:9">
      <c r="H75">
        <v>62</v>
      </c>
      <c r="I75">
        <v>-1.875</v>
      </c>
    </row>
    <row r="76" spans="8:9">
      <c r="H76">
        <v>63</v>
      </c>
      <c r="I76">
        <v>-20.875</v>
      </c>
    </row>
    <row r="77" spans="8:9">
      <c r="H77">
        <v>64</v>
      </c>
      <c r="I77">
        <v>-20</v>
      </c>
    </row>
    <row r="78" spans="8:9">
      <c r="H78">
        <v>65</v>
      </c>
      <c r="I78">
        <v>-10.25</v>
      </c>
    </row>
    <row r="79" spans="8:9">
      <c r="H79">
        <v>66</v>
      </c>
      <c r="I79">
        <v>-2</v>
      </c>
    </row>
    <row r="80" spans="8:9">
      <c r="H80">
        <v>67</v>
      </c>
      <c r="I80">
        <v>-5.25</v>
      </c>
    </row>
    <row r="81" spans="8:9">
      <c r="H81">
        <v>68</v>
      </c>
      <c r="I81">
        <v>-5.125</v>
      </c>
    </row>
    <row r="82" spans="8:9">
      <c r="H82">
        <v>69</v>
      </c>
      <c r="I82">
        <v>-1.75</v>
      </c>
    </row>
    <row r="83" spans="8:9">
      <c r="H83">
        <v>70</v>
      </c>
      <c r="I83">
        <v>-3</v>
      </c>
    </row>
    <row r="84" spans="8:9">
      <c r="H84">
        <v>71</v>
      </c>
      <c r="I84">
        <v>-12</v>
      </c>
    </row>
    <row r="85" spans="8:9">
      <c r="H85">
        <v>72</v>
      </c>
      <c r="I85">
        <v>-21.5</v>
      </c>
    </row>
    <row r="86" spans="8:9">
      <c r="H86">
        <v>73</v>
      </c>
      <c r="I86">
        <v>-6.25</v>
      </c>
    </row>
    <row r="87" spans="8:9">
      <c r="H87">
        <v>74</v>
      </c>
      <c r="I87">
        <v>-17.5</v>
      </c>
    </row>
    <row r="88" spans="8:9">
      <c r="H88">
        <v>75</v>
      </c>
      <c r="I88">
        <v>-10.875</v>
      </c>
    </row>
    <row r="89" spans="8:9">
      <c r="H89">
        <v>76</v>
      </c>
      <c r="I89">
        <v>-11.125</v>
      </c>
    </row>
    <row r="90" spans="8:9">
      <c r="H90">
        <v>77</v>
      </c>
      <c r="I90">
        <v>-18.125</v>
      </c>
    </row>
    <row r="91" spans="8:9">
      <c r="H91">
        <v>78</v>
      </c>
      <c r="I91">
        <v>-13</v>
      </c>
    </row>
    <row r="92" spans="8:9">
      <c r="H92">
        <v>79</v>
      </c>
      <c r="I92">
        <v>-15</v>
      </c>
    </row>
    <row r="93" spans="8:9">
      <c r="H93">
        <v>80</v>
      </c>
      <c r="I93">
        <v>-12.75</v>
      </c>
    </row>
    <row r="94" spans="8:9">
      <c r="H94">
        <v>81</v>
      </c>
      <c r="I94">
        <v>-17.75</v>
      </c>
    </row>
    <row r="95" spans="8:9">
      <c r="H95">
        <v>82</v>
      </c>
      <c r="I95">
        <v>-9.375</v>
      </c>
    </row>
    <row r="96" spans="8:9">
      <c r="H96">
        <v>83</v>
      </c>
      <c r="I96">
        <v>-17.125</v>
      </c>
    </row>
    <row r="97" spans="8:9">
      <c r="H97">
        <v>84</v>
      </c>
      <c r="I97">
        <v>-16.375</v>
      </c>
    </row>
    <row r="98" spans="8:9">
      <c r="H98">
        <v>85</v>
      </c>
      <c r="I98">
        <v>-11.625</v>
      </c>
    </row>
    <row r="99" spans="8:9">
      <c r="H99">
        <v>86</v>
      </c>
      <c r="I99">
        <v>-4.125</v>
      </c>
    </row>
    <row r="100" spans="8:9">
      <c r="H100">
        <v>87</v>
      </c>
      <c r="I100">
        <v>-15.25</v>
      </c>
    </row>
    <row r="101" spans="8:9">
      <c r="H101">
        <v>88</v>
      </c>
      <c r="I101">
        <v>-10.625</v>
      </c>
    </row>
    <row r="102" spans="8:9">
      <c r="H102">
        <v>89</v>
      </c>
      <c r="I102">
        <v>-12.75</v>
      </c>
    </row>
    <row r="103" spans="8:9">
      <c r="H103">
        <v>90</v>
      </c>
      <c r="I103">
        <v>-20.75</v>
      </c>
    </row>
    <row r="104" spans="8:9">
      <c r="H104">
        <v>91</v>
      </c>
      <c r="I104">
        <v>-18.125</v>
      </c>
    </row>
    <row r="105" spans="8:9">
      <c r="H105">
        <v>92</v>
      </c>
      <c r="I105">
        <v>-9.25</v>
      </c>
    </row>
    <row r="106" spans="8:9">
      <c r="H106">
        <v>93</v>
      </c>
      <c r="I106">
        <v>-17.75</v>
      </c>
    </row>
    <row r="107" spans="8:9">
      <c r="H107">
        <v>94</v>
      </c>
      <c r="I107">
        <v>-9</v>
      </c>
    </row>
    <row r="108" spans="8:9">
      <c r="H108">
        <v>95</v>
      </c>
      <c r="I108">
        <v>-19.25</v>
      </c>
    </row>
    <row r="109" spans="8:9">
      <c r="H109">
        <v>96</v>
      </c>
      <c r="I109">
        <v>-16</v>
      </c>
    </row>
    <row r="110" spans="8:9">
      <c r="H110">
        <v>97</v>
      </c>
      <c r="I110">
        <v>-11.125</v>
      </c>
    </row>
    <row r="111" spans="8:9">
      <c r="H111">
        <v>98</v>
      </c>
      <c r="I111">
        <v>-12.875</v>
      </c>
    </row>
    <row r="112" spans="8:9">
      <c r="H112">
        <v>99</v>
      </c>
      <c r="I112">
        <v>-11.125</v>
      </c>
    </row>
    <row r="113" spans="8:9">
      <c r="H113">
        <v>100</v>
      </c>
      <c r="I113">
        <v>-3</v>
      </c>
    </row>
    <row r="114" spans="8:9">
      <c r="H114">
        <v>101</v>
      </c>
      <c r="I114">
        <v>-17.25</v>
      </c>
    </row>
    <row r="115" spans="8:9">
      <c r="H115">
        <v>102</v>
      </c>
      <c r="I115">
        <v>-24.25</v>
      </c>
    </row>
    <row r="116" spans="8:9">
      <c r="H116">
        <v>103</v>
      </c>
      <c r="I116">
        <v>-17.125</v>
      </c>
    </row>
    <row r="117" spans="8:9">
      <c r="H117">
        <v>104</v>
      </c>
      <c r="I117">
        <v>-8.625</v>
      </c>
    </row>
    <row r="118" spans="8:9">
      <c r="H118">
        <v>105</v>
      </c>
      <c r="I118">
        <v>-8.625</v>
      </c>
    </row>
    <row r="119" spans="8:9">
      <c r="H119">
        <v>106</v>
      </c>
      <c r="I119">
        <v>-31</v>
      </c>
    </row>
    <row r="120" spans="8:9">
      <c r="H120">
        <v>107</v>
      </c>
      <c r="I120">
        <v>-13.125</v>
      </c>
    </row>
    <row r="121" spans="8:9">
      <c r="H121">
        <v>108</v>
      </c>
      <c r="I121">
        <v>-18.125</v>
      </c>
    </row>
    <row r="122" spans="8:9">
      <c r="H122">
        <v>109</v>
      </c>
      <c r="I122">
        <v>-6.625</v>
      </c>
    </row>
    <row r="123" spans="8:9">
      <c r="H123">
        <v>110</v>
      </c>
      <c r="I123">
        <v>-9.125</v>
      </c>
    </row>
    <row r="124" spans="8:9">
      <c r="H124">
        <v>111</v>
      </c>
      <c r="I124">
        <v>-5.5</v>
      </c>
    </row>
    <row r="125" spans="8:9">
      <c r="H125">
        <v>112</v>
      </c>
      <c r="I125">
        <v>-12.25</v>
      </c>
    </row>
    <row r="126" spans="8:9">
      <c r="H126">
        <v>113</v>
      </c>
      <c r="I126">
        <v>-12.375</v>
      </c>
    </row>
    <row r="127" spans="8:9">
      <c r="H127">
        <v>114</v>
      </c>
      <c r="I127">
        <v>-22.5</v>
      </c>
    </row>
    <row r="128" spans="8:9">
      <c r="H128">
        <v>115</v>
      </c>
      <c r="I128">
        <v>-4.125</v>
      </c>
    </row>
    <row r="129" spans="8:9">
      <c r="H129">
        <v>116</v>
      </c>
      <c r="I129">
        <v>-14.625</v>
      </c>
    </row>
    <row r="130" spans="8:9">
      <c r="H130">
        <v>117</v>
      </c>
      <c r="I130">
        <v>-1.375</v>
      </c>
    </row>
    <row r="131" spans="8:9">
      <c r="H131">
        <v>118</v>
      </c>
      <c r="I131">
        <v>-15.5</v>
      </c>
    </row>
    <row r="132" spans="8:9">
      <c r="H132">
        <v>119</v>
      </c>
      <c r="I132">
        <v>-10.625</v>
      </c>
    </row>
    <row r="133" spans="8:9">
      <c r="H133">
        <v>120</v>
      </c>
      <c r="I133">
        <v>-3.5</v>
      </c>
    </row>
    <row r="134" spans="8:9">
      <c r="H134">
        <v>121</v>
      </c>
      <c r="I134">
        <v>-25.25</v>
      </c>
    </row>
    <row r="135" spans="8:9">
      <c r="H135">
        <v>122</v>
      </c>
      <c r="I135">
        <v>-14.5</v>
      </c>
    </row>
    <row r="136" spans="8:9">
      <c r="H136">
        <v>123</v>
      </c>
      <c r="I136">
        <v>-13.375</v>
      </c>
    </row>
    <row r="137" spans="8:9">
      <c r="H137">
        <v>124</v>
      </c>
      <c r="I137">
        <v>-13.5</v>
      </c>
    </row>
    <row r="138" spans="8:9">
      <c r="H138">
        <v>125</v>
      </c>
      <c r="I138">
        <v>-2.5</v>
      </c>
    </row>
    <row r="139" spans="8:9">
      <c r="H139">
        <v>126</v>
      </c>
      <c r="I139">
        <v>-15</v>
      </c>
    </row>
    <row r="140" spans="8:9">
      <c r="H140">
        <v>127</v>
      </c>
      <c r="I140">
        <v>-13.5</v>
      </c>
    </row>
    <row r="141" spans="8:9">
      <c r="H141">
        <v>128</v>
      </c>
      <c r="I141">
        <v>-3.125</v>
      </c>
    </row>
    <row r="142" spans="8:9">
      <c r="H142">
        <v>129</v>
      </c>
      <c r="I142">
        <v>-11.125</v>
      </c>
    </row>
    <row r="143" spans="8:9">
      <c r="H143">
        <v>130</v>
      </c>
      <c r="I143">
        <v>-7.875</v>
      </c>
    </row>
    <row r="144" spans="8:9">
      <c r="H144">
        <v>131</v>
      </c>
      <c r="I144">
        <v>-21.5</v>
      </c>
    </row>
    <row r="145" spans="8:9">
      <c r="H145">
        <v>132</v>
      </c>
      <c r="I145">
        <v>-8</v>
      </c>
    </row>
    <row r="146" spans="8:9">
      <c r="H146">
        <v>133</v>
      </c>
      <c r="I146">
        <v>-10.625</v>
      </c>
    </row>
    <row r="147" spans="8:9">
      <c r="H147">
        <v>134</v>
      </c>
      <c r="I147">
        <v>-11.75</v>
      </c>
    </row>
    <row r="148" spans="8:9">
      <c r="H148">
        <v>135</v>
      </c>
      <c r="I148">
        <v>-29.875</v>
      </c>
    </row>
    <row r="149" spans="8:9">
      <c r="H149">
        <v>136</v>
      </c>
      <c r="I149">
        <v>-13.375</v>
      </c>
    </row>
    <row r="150" spans="8:9">
      <c r="H150">
        <v>137</v>
      </c>
      <c r="I150">
        <v>-26.75</v>
      </c>
    </row>
    <row r="151" spans="8:9">
      <c r="H151">
        <v>138</v>
      </c>
      <c r="I151">
        <v>-20.625</v>
      </c>
    </row>
    <row r="152" spans="8:9">
      <c r="H152">
        <v>139</v>
      </c>
      <c r="I152">
        <v>-29</v>
      </c>
    </row>
    <row r="153" spans="8:9">
      <c r="H153">
        <v>140</v>
      </c>
      <c r="I153">
        <v>-6.125</v>
      </c>
    </row>
    <row r="154" spans="8:9">
      <c r="H154">
        <v>141</v>
      </c>
      <c r="I154">
        <v>-11.625</v>
      </c>
    </row>
    <row r="155" spans="8:9">
      <c r="H155">
        <v>142</v>
      </c>
      <c r="I155">
        <v>-12.625</v>
      </c>
    </row>
    <row r="156" spans="8:9">
      <c r="H156">
        <v>143</v>
      </c>
      <c r="I156">
        <v>-14.125</v>
      </c>
    </row>
    <row r="157" spans="8:9">
      <c r="H157">
        <v>144</v>
      </c>
      <c r="I157">
        <v>-7.875</v>
      </c>
    </row>
    <row r="158" spans="8:9">
      <c r="H158">
        <v>145</v>
      </c>
      <c r="I158">
        <v>-9.125</v>
      </c>
    </row>
    <row r="159" spans="8:9">
      <c r="H159">
        <v>146</v>
      </c>
      <c r="I159">
        <v>-17.25</v>
      </c>
    </row>
    <row r="160" spans="8:9">
      <c r="H160">
        <v>147</v>
      </c>
      <c r="I160">
        <v>-10.125</v>
      </c>
    </row>
    <row r="161" spans="8:9">
      <c r="H161">
        <v>148</v>
      </c>
      <c r="I161">
        <v>-3.125</v>
      </c>
    </row>
    <row r="162" spans="8:9">
      <c r="H162">
        <v>149</v>
      </c>
      <c r="I162">
        <v>-14.875</v>
      </c>
    </row>
    <row r="163" spans="8:9">
      <c r="H163">
        <v>150</v>
      </c>
      <c r="I163">
        <v>1.25</v>
      </c>
    </row>
    <row r="164" spans="8:9">
      <c r="H164">
        <v>151</v>
      </c>
      <c r="I164">
        <v>-12</v>
      </c>
    </row>
    <row r="165" spans="8:9">
      <c r="H165">
        <v>152</v>
      </c>
      <c r="I165">
        <v>-9.625</v>
      </c>
    </row>
    <row r="166" spans="8:9">
      <c r="H166">
        <v>153</v>
      </c>
      <c r="I166">
        <v>-1.25</v>
      </c>
    </row>
    <row r="167" spans="8:9">
      <c r="H167">
        <v>154</v>
      </c>
      <c r="I167">
        <v>-10</v>
      </c>
    </row>
    <row r="168" spans="8:9">
      <c r="H168">
        <v>155</v>
      </c>
      <c r="I168">
        <v>-15.625</v>
      </c>
    </row>
    <row r="169" spans="8:9">
      <c r="H169">
        <v>156</v>
      </c>
      <c r="I169">
        <v>-11.375</v>
      </c>
    </row>
    <row r="170" spans="8:9">
      <c r="H170">
        <v>157</v>
      </c>
      <c r="I170">
        <v>-14.375</v>
      </c>
    </row>
    <row r="171" spans="8:9">
      <c r="H171">
        <v>158</v>
      </c>
      <c r="I171">
        <v>-23.5</v>
      </c>
    </row>
    <row r="172" spans="8:9">
      <c r="H172">
        <v>159</v>
      </c>
      <c r="I172">
        <v>-12</v>
      </c>
    </row>
    <row r="173" spans="8:9">
      <c r="H173">
        <v>160</v>
      </c>
      <c r="I173">
        <v>-9.5</v>
      </c>
    </row>
    <row r="174" spans="8:9">
      <c r="H174">
        <v>161</v>
      </c>
      <c r="I174">
        <v>-15</v>
      </c>
    </row>
    <row r="175" spans="8:9">
      <c r="H175">
        <v>162</v>
      </c>
      <c r="I175">
        <v>-26.875</v>
      </c>
    </row>
    <row r="176" spans="8:9">
      <c r="H176">
        <v>163</v>
      </c>
      <c r="I176">
        <v>-7.625</v>
      </c>
    </row>
    <row r="177" spans="8:9">
      <c r="H177">
        <v>164</v>
      </c>
      <c r="I177">
        <v>-5.625</v>
      </c>
    </row>
    <row r="178" spans="8:9">
      <c r="H178">
        <v>165</v>
      </c>
      <c r="I178">
        <v>-6.125</v>
      </c>
    </row>
    <row r="179" spans="8:9">
      <c r="H179">
        <v>166</v>
      </c>
      <c r="I179">
        <v>-5.875</v>
      </c>
    </row>
    <row r="180" spans="8:9">
      <c r="H180">
        <v>167</v>
      </c>
      <c r="I180">
        <v>-7.875</v>
      </c>
    </row>
    <row r="181" spans="8:9">
      <c r="H181">
        <v>168</v>
      </c>
      <c r="I181">
        <v>-7.375</v>
      </c>
    </row>
    <row r="182" spans="8:9">
      <c r="H182">
        <v>169</v>
      </c>
      <c r="I182">
        <v>-5.25</v>
      </c>
    </row>
    <row r="183" spans="8:9">
      <c r="H183">
        <v>170</v>
      </c>
      <c r="I183">
        <v>-6.75</v>
      </c>
    </row>
    <row r="184" spans="8:9">
      <c r="H184">
        <v>171</v>
      </c>
      <c r="I184">
        <v>-17.5</v>
      </c>
    </row>
    <row r="185" spans="8:9">
      <c r="H185">
        <v>172</v>
      </c>
      <c r="I185">
        <v>-10.75</v>
      </c>
    </row>
    <row r="186" spans="8:9">
      <c r="H186">
        <v>173</v>
      </c>
      <c r="I186">
        <v>-8.5</v>
      </c>
    </row>
    <row r="187" spans="8:9">
      <c r="H187">
        <v>174</v>
      </c>
      <c r="I187">
        <v>-11.625</v>
      </c>
    </row>
    <row r="188" spans="8:9">
      <c r="H188">
        <v>175</v>
      </c>
      <c r="I188">
        <v>-13.375</v>
      </c>
    </row>
    <row r="189" spans="8:9">
      <c r="H189">
        <v>176</v>
      </c>
      <c r="I189">
        <v>-24.375</v>
      </c>
    </row>
    <row r="190" spans="8:9">
      <c r="H190">
        <v>177</v>
      </c>
      <c r="I190">
        <v>-2.25</v>
      </c>
    </row>
    <row r="191" spans="8:9">
      <c r="H191">
        <v>178</v>
      </c>
      <c r="I191">
        <v>-24.125</v>
      </c>
    </row>
    <row r="192" spans="8:9">
      <c r="H192">
        <v>179</v>
      </c>
      <c r="I192">
        <v>-17.125</v>
      </c>
    </row>
    <row r="193" spans="8:9">
      <c r="H193">
        <v>180</v>
      </c>
      <c r="I193">
        <v>-17</v>
      </c>
    </row>
    <row r="194" spans="8:9">
      <c r="H194">
        <v>181</v>
      </c>
      <c r="I194">
        <v>-7.75</v>
      </c>
    </row>
    <row r="195" spans="8:9">
      <c r="H195">
        <v>182</v>
      </c>
      <c r="I195">
        <v>-10.625</v>
      </c>
    </row>
    <row r="196" spans="8:9">
      <c r="H196">
        <v>183</v>
      </c>
      <c r="I196">
        <v>-18.125</v>
      </c>
    </row>
    <row r="197" spans="8:9">
      <c r="H197">
        <v>184</v>
      </c>
      <c r="I197">
        <v>-33.25</v>
      </c>
    </row>
    <row r="198" spans="8:9">
      <c r="H198">
        <v>185</v>
      </c>
      <c r="I198">
        <v>-19.125</v>
      </c>
    </row>
    <row r="199" spans="8:9">
      <c r="H199">
        <v>186</v>
      </c>
      <c r="I199">
        <v>0.625</v>
      </c>
    </row>
    <row r="200" spans="8:9">
      <c r="H200">
        <v>187</v>
      </c>
      <c r="I200">
        <v>-9.75</v>
      </c>
    </row>
    <row r="201" spans="8:9">
      <c r="H201">
        <v>188</v>
      </c>
      <c r="I201">
        <v>-10.625</v>
      </c>
    </row>
    <row r="202" spans="8:9">
      <c r="H202">
        <v>189</v>
      </c>
      <c r="I202">
        <v>-25</v>
      </c>
    </row>
    <row r="203" spans="8:9">
      <c r="H203">
        <v>190</v>
      </c>
      <c r="I203">
        <v>-14.375</v>
      </c>
    </row>
    <row r="204" spans="8:9">
      <c r="H204">
        <v>191</v>
      </c>
      <c r="I204">
        <v>-14.5</v>
      </c>
    </row>
    <row r="205" spans="8:9">
      <c r="H205">
        <v>192</v>
      </c>
      <c r="I205">
        <v>-14.875</v>
      </c>
    </row>
    <row r="206" spans="8:9">
      <c r="H206">
        <v>193</v>
      </c>
      <c r="I206">
        <v>-12.75</v>
      </c>
    </row>
    <row r="207" spans="8:9">
      <c r="H207">
        <v>194</v>
      </c>
      <c r="I207">
        <v>-8.875</v>
      </c>
    </row>
    <row r="208" spans="8:9">
      <c r="H208">
        <v>195</v>
      </c>
      <c r="I208">
        <v>-15.625</v>
      </c>
    </row>
    <row r="209" spans="8:9">
      <c r="H209">
        <v>196</v>
      </c>
      <c r="I209">
        <v>-8.625</v>
      </c>
    </row>
    <row r="210" spans="8:9">
      <c r="H210">
        <v>197</v>
      </c>
      <c r="I210">
        <v>-12.375</v>
      </c>
    </row>
    <row r="211" spans="8:9">
      <c r="H211">
        <v>198</v>
      </c>
      <c r="I211">
        <v>-13.375</v>
      </c>
    </row>
    <row r="212" spans="8:9">
      <c r="H212">
        <v>199</v>
      </c>
      <c r="I212">
        <v>-7.5</v>
      </c>
    </row>
    <row r="213" spans="8:9">
      <c r="H213">
        <v>200</v>
      </c>
      <c r="I213">
        <v>-12.125</v>
      </c>
    </row>
    <row r="214" spans="8:9">
      <c r="H214">
        <v>201</v>
      </c>
      <c r="I214">
        <v>-21.25</v>
      </c>
    </row>
    <row r="215" spans="8:9">
      <c r="H215">
        <v>202</v>
      </c>
      <c r="I215">
        <v>-19.625</v>
      </c>
    </row>
    <row r="216" spans="8:9">
      <c r="H216">
        <v>203</v>
      </c>
      <c r="I216">
        <v>-28</v>
      </c>
    </row>
    <row r="217" spans="8:9">
      <c r="H217">
        <v>204</v>
      </c>
      <c r="I217">
        <v>-23</v>
      </c>
    </row>
    <row r="218" spans="8:9">
      <c r="H218">
        <v>205</v>
      </c>
      <c r="I218">
        <v>-3</v>
      </c>
    </row>
    <row r="219" spans="8:9">
      <c r="H219">
        <v>206</v>
      </c>
      <c r="I219">
        <v>-10.5</v>
      </c>
    </row>
    <row r="220" spans="8:9">
      <c r="H220">
        <v>207</v>
      </c>
      <c r="I220">
        <v>-27.875</v>
      </c>
    </row>
    <row r="221" spans="8:9">
      <c r="H221">
        <v>208</v>
      </c>
      <c r="I221">
        <v>-21.875</v>
      </c>
    </row>
    <row r="222" spans="8:9">
      <c r="H222">
        <v>209</v>
      </c>
      <c r="I222">
        <v>-8.5</v>
      </c>
    </row>
    <row r="223" spans="8:9">
      <c r="H223">
        <v>210</v>
      </c>
      <c r="I223">
        <v>-8.875</v>
      </c>
    </row>
    <row r="224" spans="8:9">
      <c r="H224">
        <v>211</v>
      </c>
      <c r="I224">
        <v>-4.125</v>
      </c>
    </row>
    <row r="225" spans="8:9">
      <c r="H225">
        <v>212</v>
      </c>
      <c r="I225">
        <v>-6.25</v>
      </c>
    </row>
    <row r="226" spans="8:9">
      <c r="H226">
        <v>213</v>
      </c>
      <c r="I226">
        <v>-12.125</v>
      </c>
    </row>
    <row r="227" spans="8:9">
      <c r="H227">
        <v>214</v>
      </c>
      <c r="I227">
        <v>-2.625</v>
      </c>
    </row>
    <row r="228" spans="8:9">
      <c r="H228">
        <v>215</v>
      </c>
      <c r="I228">
        <v>2.375</v>
      </c>
    </row>
    <row r="229" spans="8:9">
      <c r="H229">
        <v>216</v>
      </c>
      <c r="I229">
        <v>-18.625</v>
      </c>
    </row>
    <row r="230" spans="8:9">
      <c r="H230">
        <v>217</v>
      </c>
      <c r="I230">
        <v>-7.875</v>
      </c>
    </row>
    <row r="231" spans="8:9">
      <c r="H231">
        <v>218</v>
      </c>
      <c r="I231">
        <v>-8.5</v>
      </c>
    </row>
    <row r="232" spans="8:9">
      <c r="H232">
        <v>219</v>
      </c>
      <c r="I232">
        <v>-4.75</v>
      </c>
    </row>
    <row r="233" spans="8:9">
      <c r="H233">
        <v>220</v>
      </c>
      <c r="I233">
        <v>-13.25</v>
      </c>
    </row>
    <row r="234" spans="8:9">
      <c r="H234">
        <v>221</v>
      </c>
      <c r="I234">
        <v>-12.75</v>
      </c>
    </row>
    <row r="235" spans="8:9">
      <c r="H235">
        <v>222</v>
      </c>
      <c r="I235">
        <v>-14.5</v>
      </c>
    </row>
    <row r="236" spans="8:9">
      <c r="H236">
        <v>223</v>
      </c>
      <c r="I236">
        <v>-10.5</v>
      </c>
    </row>
    <row r="237" spans="8:9">
      <c r="H237">
        <v>224</v>
      </c>
      <c r="I237">
        <v>-10.5</v>
      </c>
    </row>
    <row r="238" spans="8:9">
      <c r="H238">
        <v>225</v>
      </c>
      <c r="I238">
        <v>-3</v>
      </c>
    </row>
    <row r="239" spans="8:9">
      <c r="H239">
        <v>226</v>
      </c>
      <c r="I239">
        <v>-22.125</v>
      </c>
    </row>
    <row r="240" spans="8:9">
      <c r="H240">
        <v>227</v>
      </c>
      <c r="I240">
        <v>-27</v>
      </c>
    </row>
    <row r="241" spans="8:9">
      <c r="H241">
        <v>228</v>
      </c>
      <c r="I241">
        <v>-9.5</v>
      </c>
    </row>
    <row r="242" spans="8:9">
      <c r="H242">
        <v>229</v>
      </c>
      <c r="I242">
        <v>-16.625</v>
      </c>
    </row>
    <row r="243" spans="8:9">
      <c r="H243">
        <v>230</v>
      </c>
      <c r="I243">
        <v>-7.625</v>
      </c>
    </row>
    <row r="244" spans="8:9">
      <c r="H244">
        <v>231</v>
      </c>
      <c r="I244">
        <v>-15.25</v>
      </c>
    </row>
    <row r="245" spans="8:9">
      <c r="H245">
        <v>232</v>
      </c>
      <c r="I245">
        <v>-24</v>
      </c>
    </row>
    <row r="246" spans="8:9">
      <c r="H246">
        <v>233</v>
      </c>
      <c r="I246">
        <v>-1.125</v>
      </c>
    </row>
    <row r="247" spans="8:9">
      <c r="H247">
        <v>234</v>
      </c>
      <c r="I247">
        <v>-7.875</v>
      </c>
    </row>
    <row r="248" spans="8:9">
      <c r="H248">
        <v>235</v>
      </c>
      <c r="I248">
        <v>-10.25</v>
      </c>
    </row>
    <row r="249" spans="8:9">
      <c r="H249">
        <v>236</v>
      </c>
      <c r="I249">
        <v>-5.375</v>
      </c>
    </row>
    <row r="250" spans="8:9">
      <c r="H250">
        <v>237</v>
      </c>
      <c r="I250">
        <v>-18.5</v>
      </c>
    </row>
    <row r="251" spans="8:9">
      <c r="H251">
        <v>238</v>
      </c>
      <c r="I251">
        <v>-12.25</v>
      </c>
    </row>
    <row r="252" spans="8:9">
      <c r="H252">
        <v>239</v>
      </c>
      <c r="I252">
        <v>-1.375</v>
      </c>
    </row>
    <row r="253" spans="8:9">
      <c r="H253">
        <v>240</v>
      </c>
      <c r="I253">
        <v>-6.75</v>
      </c>
    </row>
    <row r="254" spans="8:9">
      <c r="H254">
        <v>241</v>
      </c>
      <c r="I254">
        <v>-12.5</v>
      </c>
    </row>
    <row r="255" spans="8:9">
      <c r="H255">
        <v>242</v>
      </c>
      <c r="I255">
        <v>-20.75</v>
      </c>
    </row>
    <row r="256" spans="8:9">
      <c r="H256">
        <v>243</v>
      </c>
      <c r="I256">
        <v>-20.25</v>
      </c>
    </row>
    <row r="257" spans="8:9">
      <c r="H257">
        <v>244</v>
      </c>
      <c r="I257">
        <v>-11.625</v>
      </c>
    </row>
    <row r="258" spans="8:9">
      <c r="H258">
        <v>245</v>
      </c>
      <c r="I258">
        <v>-18</v>
      </c>
    </row>
    <row r="259" spans="8:9">
      <c r="H259">
        <v>246</v>
      </c>
      <c r="I259">
        <v>-20.125</v>
      </c>
    </row>
    <row r="260" spans="8:9">
      <c r="H260">
        <v>247</v>
      </c>
      <c r="I260">
        <v>-7.5</v>
      </c>
    </row>
    <row r="261" spans="8:9">
      <c r="H261">
        <v>248</v>
      </c>
      <c r="I261">
        <v>-15.875</v>
      </c>
    </row>
    <row r="262" spans="8:9">
      <c r="H262">
        <v>249</v>
      </c>
      <c r="I262">
        <v>-9.75</v>
      </c>
    </row>
    <row r="263" spans="8:9">
      <c r="H263">
        <v>250</v>
      </c>
      <c r="I263">
        <v>-27.25</v>
      </c>
    </row>
    <row r="264" spans="8:9">
      <c r="H264">
        <v>251</v>
      </c>
      <c r="I264">
        <v>-21.25</v>
      </c>
    </row>
    <row r="265" spans="8:9">
      <c r="H265">
        <v>252</v>
      </c>
      <c r="I265">
        <v>-7.875</v>
      </c>
    </row>
    <row r="266" spans="8:9">
      <c r="H266">
        <v>253</v>
      </c>
      <c r="I266">
        <v>-15.875</v>
      </c>
    </row>
    <row r="267" spans="8:9">
      <c r="H267">
        <v>254</v>
      </c>
      <c r="I267">
        <v>-12.5</v>
      </c>
    </row>
    <row r="268" spans="8:9">
      <c r="H268">
        <v>255</v>
      </c>
      <c r="I268">
        <v>-10</v>
      </c>
    </row>
    <row r="269" spans="8:9">
      <c r="H269">
        <v>256</v>
      </c>
      <c r="I269">
        <v>-6.75</v>
      </c>
    </row>
    <row r="270" spans="8:9">
      <c r="H270">
        <v>257</v>
      </c>
      <c r="I270">
        <v>-28.875</v>
      </c>
    </row>
    <row r="271" spans="8:9">
      <c r="H271">
        <v>258</v>
      </c>
      <c r="I271">
        <v>-9.75</v>
      </c>
    </row>
    <row r="272" spans="8:9">
      <c r="H272">
        <v>259</v>
      </c>
      <c r="I272">
        <v>-1.5</v>
      </c>
    </row>
    <row r="273" spans="8:9">
      <c r="H273">
        <v>260</v>
      </c>
      <c r="I273">
        <v>-12.125</v>
      </c>
    </row>
    <row r="274" spans="8:9">
      <c r="H274">
        <v>261</v>
      </c>
      <c r="I274">
        <v>-19.75</v>
      </c>
    </row>
    <row r="275" spans="8:9">
      <c r="H275">
        <v>262</v>
      </c>
      <c r="I275">
        <v>-17.875</v>
      </c>
    </row>
    <row r="276" spans="8:9">
      <c r="H276">
        <v>263</v>
      </c>
      <c r="I276">
        <v>-16.125</v>
      </c>
    </row>
    <row r="277" spans="8:9">
      <c r="H277">
        <v>264</v>
      </c>
      <c r="I277">
        <v>-7.5</v>
      </c>
    </row>
    <row r="278" spans="8:9">
      <c r="H278">
        <v>265</v>
      </c>
      <c r="I278">
        <v>-14.75</v>
      </c>
    </row>
    <row r="279" spans="8:9">
      <c r="H279">
        <v>266</v>
      </c>
      <c r="I279">
        <v>-7.625</v>
      </c>
    </row>
    <row r="280" spans="8:9">
      <c r="H280">
        <v>267</v>
      </c>
      <c r="I280">
        <v>-17.375</v>
      </c>
    </row>
    <row r="281" spans="8:9">
      <c r="H281">
        <v>268</v>
      </c>
      <c r="I281">
        <v>-24.5</v>
      </c>
    </row>
    <row r="282" spans="8:9">
      <c r="H282">
        <v>269</v>
      </c>
      <c r="I282">
        <v>-12.75</v>
      </c>
    </row>
    <row r="283" spans="8:9">
      <c r="H283">
        <v>270</v>
      </c>
      <c r="I283">
        <v>-24.375</v>
      </c>
    </row>
    <row r="284" spans="8:9">
      <c r="H284">
        <v>271</v>
      </c>
      <c r="I284">
        <v>-22.125</v>
      </c>
    </row>
    <row r="285" spans="8:9">
      <c r="H285">
        <v>272</v>
      </c>
      <c r="I285">
        <v>-13.875</v>
      </c>
    </row>
    <row r="286" spans="8:9">
      <c r="H286">
        <v>273</v>
      </c>
      <c r="I286">
        <v>-6.875</v>
      </c>
    </row>
    <row r="287" spans="8:9">
      <c r="H287">
        <v>274</v>
      </c>
      <c r="I287">
        <v>-12.25</v>
      </c>
    </row>
    <row r="288" spans="8:9">
      <c r="H288">
        <v>275</v>
      </c>
      <c r="I288">
        <v>-4.875</v>
      </c>
    </row>
    <row r="289" spans="8:9">
      <c r="H289">
        <v>276</v>
      </c>
      <c r="I289">
        <v>-19.375</v>
      </c>
    </row>
    <row r="290" spans="8:9">
      <c r="H290">
        <v>277</v>
      </c>
      <c r="I290">
        <v>-11.875</v>
      </c>
    </row>
    <row r="291" spans="8:9">
      <c r="H291">
        <v>278</v>
      </c>
      <c r="I291">
        <v>-6</v>
      </c>
    </row>
    <row r="292" spans="8:9">
      <c r="H292">
        <v>279</v>
      </c>
      <c r="I292">
        <v>-14</v>
      </c>
    </row>
    <row r="293" spans="8:9">
      <c r="H293">
        <v>280</v>
      </c>
      <c r="I293">
        <v>-13.125</v>
      </c>
    </row>
    <row r="294" spans="8:9">
      <c r="H294">
        <v>281</v>
      </c>
      <c r="I294">
        <v>-1.5</v>
      </c>
    </row>
    <row r="295" spans="8:9">
      <c r="H295">
        <v>282</v>
      </c>
      <c r="I295">
        <v>-7.875</v>
      </c>
    </row>
    <row r="296" spans="8:9">
      <c r="H296">
        <v>283</v>
      </c>
      <c r="I296">
        <v>-18.125</v>
      </c>
    </row>
    <row r="297" spans="8:9">
      <c r="H297">
        <v>284</v>
      </c>
      <c r="I297">
        <v>-19.75</v>
      </c>
    </row>
    <row r="298" spans="8:9">
      <c r="H298">
        <v>285</v>
      </c>
      <c r="I298">
        <v>-22.375</v>
      </c>
    </row>
    <row r="299" spans="8:9">
      <c r="H299">
        <v>286</v>
      </c>
      <c r="I299">
        <v>-5.625</v>
      </c>
    </row>
    <row r="300" spans="8:9">
      <c r="H300">
        <v>287</v>
      </c>
      <c r="I300">
        <v>-6.75</v>
      </c>
    </row>
    <row r="301" spans="8:9">
      <c r="H301">
        <v>288</v>
      </c>
      <c r="I301">
        <v>-11.375</v>
      </c>
    </row>
    <row r="302" spans="8:9">
      <c r="H302">
        <v>289</v>
      </c>
      <c r="I302">
        <v>-17.125</v>
      </c>
    </row>
    <row r="303" spans="8:9">
      <c r="H303">
        <v>290</v>
      </c>
      <c r="I303">
        <v>-11.625</v>
      </c>
    </row>
    <row r="304" spans="8:9">
      <c r="H304">
        <v>291</v>
      </c>
      <c r="I304">
        <v>-19.75</v>
      </c>
    </row>
    <row r="305" spans="8:9">
      <c r="H305">
        <v>292</v>
      </c>
      <c r="I305">
        <v>-16.625</v>
      </c>
    </row>
    <row r="306" spans="8:9">
      <c r="H306">
        <v>293</v>
      </c>
      <c r="I306">
        <v>-12.75</v>
      </c>
    </row>
    <row r="307" spans="8:9">
      <c r="H307">
        <v>294</v>
      </c>
      <c r="I307">
        <v>-0.625</v>
      </c>
    </row>
    <row r="308" spans="8:9">
      <c r="H308">
        <v>295</v>
      </c>
      <c r="I308">
        <v>-17.5</v>
      </c>
    </row>
    <row r="309" spans="8:9">
      <c r="H309">
        <v>296</v>
      </c>
      <c r="I309">
        <v>-16</v>
      </c>
    </row>
    <row r="310" spans="8:9">
      <c r="H310">
        <v>297</v>
      </c>
      <c r="I310">
        <v>-6.75</v>
      </c>
    </row>
    <row r="311" spans="8:9">
      <c r="H311">
        <v>298</v>
      </c>
      <c r="I311">
        <v>-15.75</v>
      </c>
    </row>
    <row r="312" spans="8:9">
      <c r="H312">
        <v>299</v>
      </c>
      <c r="I312">
        <v>-16.5</v>
      </c>
    </row>
    <row r="313" spans="8:9">
      <c r="H313">
        <v>300</v>
      </c>
      <c r="I313">
        <v>-24.625</v>
      </c>
    </row>
    <row r="314" spans="8:9">
      <c r="H314">
        <v>301</v>
      </c>
      <c r="I314">
        <v>-11.25</v>
      </c>
    </row>
    <row r="315" spans="8:9">
      <c r="H315">
        <v>302</v>
      </c>
      <c r="I315">
        <v>-15.75</v>
      </c>
    </row>
    <row r="316" spans="8:9">
      <c r="H316">
        <v>303</v>
      </c>
      <c r="I316">
        <v>-23.5</v>
      </c>
    </row>
    <row r="317" spans="8:9">
      <c r="H317">
        <v>304</v>
      </c>
      <c r="I317">
        <v>-9.25</v>
      </c>
    </row>
    <row r="318" spans="8:9">
      <c r="H318">
        <v>305</v>
      </c>
      <c r="I318">
        <v>-12.25</v>
      </c>
    </row>
    <row r="319" spans="8:9">
      <c r="H319">
        <v>306</v>
      </c>
      <c r="I319">
        <v>-17.125</v>
      </c>
    </row>
    <row r="320" spans="8:9">
      <c r="H320">
        <v>307</v>
      </c>
      <c r="I320">
        <v>-14.5</v>
      </c>
    </row>
    <row r="321" spans="8:9">
      <c r="H321">
        <v>308</v>
      </c>
      <c r="I321">
        <v>-20.875</v>
      </c>
    </row>
    <row r="322" spans="8:9">
      <c r="H322">
        <v>309</v>
      </c>
      <c r="I322">
        <v>-16.375</v>
      </c>
    </row>
    <row r="323" spans="8:9">
      <c r="H323">
        <v>310</v>
      </c>
      <c r="I323">
        <v>-9</v>
      </c>
    </row>
    <row r="324" spans="8:9">
      <c r="H324">
        <v>311</v>
      </c>
      <c r="I324">
        <v>-10.5</v>
      </c>
    </row>
    <row r="325" spans="8:9">
      <c r="H325">
        <v>312</v>
      </c>
      <c r="I325">
        <v>-12</v>
      </c>
    </row>
    <row r="326" spans="8:9">
      <c r="H326">
        <v>313</v>
      </c>
      <c r="I326">
        <v>-15.125</v>
      </c>
    </row>
    <row r="327" spans="8:9">
      <c r="H327">
        <v>314</v>
      </c>
      <c r="I327">
        <v>-12.25</v>
      </c>
    </row>
    <row r="328" spans="8:9">
      <c r="H328">
        <v>315</v>
      </c>
      <c r="I328">
        <v>-28.375</v>
      </c>
    </row>
    <row r="329" spans="8:9">
      <c r="H329">
        <v>316</v>
      </c>
      <c r="I329">
        <v>-20.25</v>
      </c>
    </row>
    <row r="330" spans="8:9">
      <c r="H330">
        <v>317</v>
      </c>
      <c r="I330">
        <v>-12.25</v>
      </c>
    </row>
    <row r="331" spans="8:9">
      <c r="H331">
        <v>318</v>
      </c>
      <c r="I331">
        <v>-16</v>
      </c>
    </row>
    <row r="332" spans="8:9">
      <c r="H332">
        <v>319</v>
      </c>
      <c r="I332">
        <v>-24</v>
      </c>
    </row>
    <row r="333" spans="8:9">
      <c r="H333">
        <v>320</v>
      </c>
      <c r="I333">
        <v>-14.5</v>
      </c>
    </row>
    <row r="334" spans="8:9">
      <c r="H334">
        <v>321</v>
      </c>
      <c r="I334">
        <v>-14.75</v>
      </c>
    </row>
    <row r="335" spans="8:9">
      <c r="H335">
        <v>322</v>
      </c>
      <c r="I335">
        <v>-21.75</v>
      </c>
    </row>
    <row r="336" spans="8:9">
      <c r="H336">
        <v>323</v>
      </c>
      <c r="I336">
        <v>-12.5</v>
      </c>
    </row>
    <row r="337" spans="8:9">
      <c r="H337">
        <v>324</v>
      </c>
      <c r="I337">
        <v>-21.5</v>
      </c>
    </row>
    <row r="338" spans="8:9">
      <c r="H338">
        <v>325</v>
      </c>
      <c r="I338">
        <v>-5.25</v>
      </c>
    </row>
    <row r="339" spans="8:9">
      <c r="H339">
        <v>326</v>
      </c>
      <c r="I339">
        <v>-14.5</v>
      </c>
    </row>
    <row r="340" spans="8:9">
      <c r="H340">
        <v>327</v>
      </c>
      <c r="I340">
        <v>-22.5</v>
      </c>
    </row>
    <row r="341" spans="8:9">
      <c r="H341">
        <v>328</v>
      </c>
      <c r="I341">
        <v>-4.625</v>
      </c>
    </row>
    <row r="342" spans="8:9">
      <c r="H342">
        <v>329</v>
      </c>
      <c r="I342">
        <v>-19.75</v>
      </c>
    </row>
    <row r="343" spans="8:9">
      <c r="H343">
        <v>330</v>
      </c>
      <c r="I343">
        <v>-18.5</v>
      </c>
    </row>
    <row r="344" spans="8:9">
      <c r="H344">
        <v>331</v>
      </c>
      <c r="I344">
        <v>-18.125</v>
      </c>
    </row>
    <row r="345" spans="8:9">
      <c r="H345">
        <v>332</v>
      </c>
      <c r="I345">
        <v>-21.5</v>
      </c>
    </row>
    <row r="346" spans="8:9">
      <c r="H346">
        <v>333</v>
      </c>
      <c r="I346">
        <v>-9.75</v>
      </c>
    </row>
    <row r="347" spans="8:9">
      <c r="H347">
        <v>334</v>
      </c>
      <c r="I347">
        <v>-20.25</v>
      </c>
    </row>
    <row r="348" spans="8:9">
      <c r="H348">
        <v>335</v>
      </c>
      <c r="I348">
        <v>-18.125</v>
      </c>
    </row>
    <row r="349" spans="8:9">
      <c r="H349">
        <v>336</v>
      </c>
      <c r="I349">
        <v>-15.125</v>
      </c>
    </row>
    <row r="350" spans="8:9">
      <c r="H350">
        <v>337</v>
      </c>
      <c r="I350">
        <v>-15.25</v>
      </c>
    </row>
    <row r="351" spans="8:9">
      <c r="H351">
        <v>338</v>
      </c>
      <c r="I351">
        <v>-16.625</v>
      </c>
    </row>
    <row r="352" spans="8:9">
      <c r="H352">
        <v>339</v>
      </c>
      <c r="I352">
        <v>-17.625</v>
      </c>
    </row>
    <row r="353" spans="8:9">
      <c r="H353">
        <v>340</v>
      </c>
      <c r="I353">
        <v>-5.75</v>
      </c>
    </row>
    <row r="354" spans="8:9">
      <c r="H354">
        <v>341</v>
      </c>
      <c r="I354">
        <v>-11.625</v>
      </c>
    </row>
    <row r="355" spans="8:9">
      <c r="H355">
        <v>342</v>
      </c>
      <c r="I355">
        <v>-10.875</v>
      </c>
    </row>
    <row r="356" spans="8:9">
      <c r="H356">
        <v>343</v>
      </c>
      <c r="I356">
        <v>-5.75</v>
      </c>
    </row>
    <row r="357" spans="8:9">
      <c r="H357">
        <v>344</v>
      </c>
      <c r="I357">
        <v>-29</v>
      </c>
    </row>
    <row r="358" spans="8:9">
      <c r="H358">
        <v>345</v>
      </c>
      <c r="I358">
        <v>-20.75</v>
      </c>
    </row>
    <row r="359" spans="8:9">
      <c r="H359">
        <v>346</v>
      </c>
      <c r="I359">
        <v>-10.125</v>
      </c>
    </row>
    <row r="360" spans="8:9">
      <c r="H360">
        <v>347</v>
      </c>
      <c r="I360">
        <v>-12.25</v>
      </c>
    </row>
    <row r="361" spans="8:9">
      <c r="H361">
        <v>348</v>
      </c>
      <c r="I361">
        <v>-8</v>
      </c>
    </row>
    <row r="362" spans="8:9">
      <c r="H362">
        <v>349</v>
      </c>
      <c r="I362">
        <v>-4.875</v>
      </c>
    </row>
    <row r="363" spans="8:9">
      <c r="H363">
        <v>350</v>
      </c>
      <c r="I363">
        <v>-17</v>
      </c>
    </row>
    <row r="364" spans="8:9">
      <c r="H364">
        <v>351</v>
      </c>
      <c r="I364">
        <v>-24.375</v>
      </c>
    </row>
    <row r="365" spans="8:9">
      <c r="H365">
        <v>352</v>
      </c>
      <c r="I365">
        <v>-8</v>
      </c>
    </row>
    <row r="366" spans="8:9">
      <c r="H366">
        <v>353</v>
      </c>
      <c r="I366">
        <v>-13.375</v>
      </c>
    </row>
    <row r="367" spans="8:9">
      <c r="H367">
        <v>354</v>
      </c>
      <c r="I367">
        <v>-13.75</v>
      </c>
    </row>
    <row r="368" spans="8:9">
      <c r="H368">
        <v>355</v>
      </c>
      <c r="I368">
        <v>-18.875</v>
      </c>
    </row>
    <row r="369" spans="8:9">
      <c r="H369">
        <v>356</v>
      </c>
      <c r="I369">
        <v>-13.875</v>
      </c>
    </row>
    <row r="370" spans="8:9">
      <c r="H370">
        <v>357</v>
      </c>
      <c r="I370">
        <v>-8.125</v>
      </c>
    </row>
    <row r="371" spans="8:9">
      <c r="H371">
        <v>358</v>
      </c>
      <c r="I371">
        <v>-21</v>
      </c>
    </row>
    <row r="372" spans="8:9">
      <c r="H372">
        <v>359</v>
      </c>
      <c r="I372">
        <v>-18.25</v>
      </c>
    </row>
    <row r="373" spans="8:9">
      <c r="H373">
        <v>360</v>
      </c>
      <c r="I373">
        <v>-7.75</v>
      </c>
    </row>
    <row r="374" spans="8:9">
      <c r="H374">
        <v>361</v>
      </c>
      <c r="I374">
        <v>-34.25</v>
      </c>
    </row>
    <row r="375" spans="8:9">
      <c r="H375">
        <v>362</v>
      </c>
      <c r="I375">
        <v>-11.25</v>
      </c>
    </row>
    <row r="376" spans="8:9">
      <c r="H376">
        <v>363</v>
      </c>
      <c r="I376">
        <v>-11.875</v>
      </c>
    </row>
    <row r="377" spans="8:9">
      <c r="H377">
        <v>364</v>
      </c>
      <c r="I377">
        <v>-11.25</v>
      </c>
    </row>
    <row r="378" spans="8:9">
      <c r="H378">
        <v>365</v>
      </c>
      <c r="I378">
        <v>-27</v>
      </c>
    </row>
    <row r="379" spans="8:9">
      <c r="H379">
        <v>366</v>
      </c>
      <c r="I379">
        <v>-7.375</v>
      </c>
    </row>
    <row r="380" spans="8:9">
      <c r="H380">
        <v>367</v>
      </c>
      <c r="I380">
        <v>-19.375</v>
      </c>
    </row>
    <row r="381" spans="8:9">
      <c r="H381">
        <v>368</v>
      </c>
      <c r="I381">
        <v>-10</v>
      </c>
    </row>
    <row r="382" spans="8:9">
      <c r="H382">
        <v>369</v>
      </c>
      <c r="I382">
        <v>-4.375</v>
      </c>
    </row>
    <row r="383" spans="8:9">
      <c r="H383">
        <v>370</v>
      </c>
      <c r="I383">
        <v>-9.25</v>
      </c>
    </row>
    <row r="384" spans="8:9">
      <c r="H384">
        <v>371</v>
      </c>
      <c r="I384">
        <v>-0.375</v>
      </c>
    </row>
    <row r="385" spans="8:9">
      <c r="H385">
        <v>372</v>
      </c>
      <c r="I385">
        <v>-20.75</v>
      </c>
    </row>
    <row r="386" spans="8:9">
      <c r="H386">
        <v>373</v>
      </c>
      <c r="I386">
        <v>-12.75</v>
      </c>
    </row>
    <row r="387" spans="8:9">
      <c r="H387">
        <v>374</v>
      </c>
      <c r="I387">
        <v>-5.625</v>
      </c>
    </row>
    <row r="388" spans="8:9">
      <c r="H388">
        <v>375</v>
      </c>
      <c r="I388">
        <v>-12</v>
      </c>
    </row>
    <row r="389" spans="8:9">
      <c r="H389">
        <v>376</v>
      </c>
      <c r="I389">
        <v>-12</v>
      </c>
    </row>
    <row r="390" spans="8:9">
      <c r="H390">
        <v>377</v>
      </c>
      <c r="I390">
        <v>-10.75</v>
      </c>
    </row>
    <row r="391" spans="8:9">
      <c r="H391">
        <v>378</v>
      </c>
      <c r="I391">
        <v>-21.25</v>
      </c>
    </row>
    <row r="392" spans="8:9">
      <c r="H392">
        <v>379</v>
      </c>
      <c r="I392">
        <v>-14.25</v>
      </c>
    </row>
    <row r="393" spans="8:9">
      <c r="H393">
        <v>380</v>
      </c>
      <c r="I393">
        <v>-19.375</v>
      </c>
    </row>
    <row r="394" spans="8:9">
      <c r="H394">
        <v>381</v>
      </c>
      <c r="I394">
        <v>-7.875</v>
      </c>
    </row>
    <row r="395" spans="8:9">
      <c r="H395">
        <v>382</v>
      </c>
      <c r="I395">
        <v>-10.5</v>
      </c>
    </row>
    <row r="396" spans="8:9">
      <c r="H396">
        <v>383</v>
      </c>
      <c r="I396">
        <v>-18.625</v>
      </c>
    </row>
    <row r="397" spans="8:9">
      <c r="H397">
        <v>384</v>
      </c>
      <c r="I397">
        <v>-16.5</v>
      </c>
    </row>
    <row r="398" spans="8:9">
      <c r="H398">
        <v>385</v>
      </c>
      <c r="I398">
        <v>-12.25</v>
      </c>
    </row>
    <row r="399" spans="8:9">
      <c r="H399">
        <v>386</v>
      </c>
      <c r="I399">
        <v>-15</v>
      </c>
    </row>
    <row r="400" spans="8:9">
      <c r="H400">
        <v>387</v>
      </c>
      <c r="I400">
        <v>1.5</v>
      </c>
    </row>
    <row r="401" spans="8:9">
      <c r="H401">
        <v>388</v>
      </c>
      <c r="I401">
        <v>-10.25</v>
      </c>
    </row>
    <row r="402" spans="8:9">
      <c r="H402">
        <v>389</v>
      </c>
      <c r="I402">
        <v>-6.875</v>
      </c>
    </row>
    <row r="403" spans="8:9">
      <c r="H403">
        <v>390</v>
      </c>
      <c r="I403">
        <v>-1.25</v>
      </c>
    </row>
    <row r="404" spans="8:9">
      <c r="H404">
        <v>391</v>
      </c>
      <c r="I404">
        <v>-12.625</v>
      </c>
    </row>
    <row r="405" spans="8:9">
      <c r="H405">
        <v>392</v>
      </c>
      <c r="I405">
        <v>-0.375</v>
      </c>
    </row>
    <row r="406" spans="8:9">
      <c r="H406">
        <v>393</v>
      </c>
      <c r="I406">
        <v>-17.625</v>
      </c>
    </row>
    <row r="407" spans="8:9">
      <c r="H407">
        <v>394</v>
      </c>
      <c r="I407">
        <v>-12.375</v>
      </c>
    </row>
    <row r="408" spans="8:9">
      <c r="H408">
        <v>395</v>
      </c>
      <c r="I408">
        <v>-7.375</v>
      </c>
    </row>
    <row r="409" spans="8:9">
      <c r="H409">
        <v>396</v>
      </c>
      <c r="I409">
        <v>-10.125</v>
      </c>
    </row>
    <row r="410" spans="8:9">
      <c r="H410">
        <v>397</v>
      </c>
      <c r="I410">
        <v>-32</v>
      </c>
    </row>
    <row r="411" spans="8:9">
      <c r="H411">
        <v>398</v>
      </c>
      <c r="I411">
        <v>-14.875</v>
      </c>
    </row>
    <row r="412" spans="8:9">
      <c r="H412">
        <v>399</v>
      </c>
      <c r="I412">
        <v>-1.25</v>
      </c>
    </row>
    <row r="413" spans="8:9">
      <c r="H413">
        <v>400</v>
      </c>
      <c r="I413">
        <v>-18.625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2B4622D-F574-4AA8-B93E-276C766B63A2}"/>
</file>

<file path=customXml/itemProps2.xml><?xml version="1.0" encoding="utf-8"?>
<ds:datastoreItem xmlns:ds="http://schemas.openxmlformats.org/officeDocument/2006/customXml" ds:itemID="{55659446-E5D3-4F0B-83EC-A3C86C5A58C2}"/>
</file>

<file path=customXml/itemProps3.xml><?xml version="1.0" encoding="utf-8"?>
<ds:datastoreItem xmlns:ds="http://schemas.openxmlformats.org/officeDocument/2006/customXml" ds:itemID="{90B70956-8D12-4D56-9DC1-D5FDCAEB6CA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2007-04-07T21:53:35Z</dcterms:created>
  <dcterms:modified xsi:type="dcterms:W3CDTF">2007-04-09T21:33:34Z</dcterms:modified>
</cp:coreProperties>
</file>